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516896E9-14E2-4253-A53D-7CDCCD8234A3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</calcChain>
</file>

<file path=xl/sharedStrings.xml><?xml version="1.0" encoding="utf-8"?>
<sst xmlns="http://schemas.openxmlformats.org/spreadsheetml/2006/main" count="51" uniqueCount="48">
  <si>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</si>
  <si>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</si>
  <si>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</si>
  <si>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</si>
  <si>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</si>
  <si>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</si>
  <si>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</si>
  <si>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</si>
  <si>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</si>
  <si>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</si>
  <si>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</si>
  <si>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</si>
  <si>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</si>
  <si>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</si>
  <si>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</si>
  <si>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</si>
  <si>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</si>
  <si>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</si>
  <si>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</si>
  <si>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</si>
  <si>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</si>
  <si>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</si>
  <si>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</si>
  <si>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</si>
  <si>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</si>
  <si>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</si>
  <si>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</si>
  <si>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</si>
  <si>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</si>
  <si>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</si>
  <si>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</si>
  <si>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</si>
  <si>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Scooter elettronico a quattro ruote</t>
  </si>
  <si>
    <t>ALLEGATO D5 -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</si>
  <si>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</si>
  <si>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 xml:space="preserve">a) che l'importo totale comprensivo di ogni onere per la fornitura triennale dei prodotti di cui alla scheda A è il seguente:             </t>
  </si>
  <si>
    <t>FABBISOGNI PER 36 MESI</t>
  </si>
  <si>
    <t>IMPORTO A BASE D'ASTA PER 36 MESI PER SINGOLO LOTTO (IVA ESCLUSA)</t>
  </si>
  <si>
    <t>NOME COMMERCIALE DISPOSITIVO OFFERTO</t>
  </si>
  <si>
    <t>ALLEGATO D5  - Dettaglio prezzi unitari  -   pag. 1/2</t>
  </si>
  <si>
    <t xml:space="preserve">Scooter elettronico a quattro ruote per pendenza massima di almeno 6° </t>
  </si>
  <si>
    <t xml:space="preserve">12.23.03.006 </t>
  </si>
  <si>
    <t>LOTTO N. 15 - SCOOTER ELETTRONICO A QUATTRO RUOTE PER PENDENZA MASSIMA DI ALMENO 6°
SCHEDA A - DETTAGLIO PREZZO UNITARI</t>
  </si>
  <si>
    <t>TOTALE IMPORTO OFFERTO PER LOTTO 15</t>
  </si>
  <si>
    <t>LOTTO N. 15 - SCOOTER ELETTRONICO A QUATTRO RUOTE PER PENDENZA MASSIMA DI ALMENO 6°
SCHEDA B - IMPORTO TOTALE OFFERTA</t>
  </si>
  <si>
    <t>BATTERIA DI RICAMBIO</t>
  </si>
  <si>
    <t>B6B7EF6F11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</si>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</sst>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"/>
  <sheetViews>
    <sheetView topLeftCell="A4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5.28515625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7" t="s">
        <v>39</v>
      </c>
      <c r="R1" s="37"/>
      <c r="S1" s="37"/>
      <c r="T1" s="37"/>
      <c r="U1" s="37"/>
    </row>
    <row r="2" spans="1:21" ht="59.25" customHeight="1" x14ac:dyDescent="0.25">
      <c r="A2" s="38" t="s">
        <v>34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 ht="58.5" customHeight="1" x14ac:dyDescent="0.25">
      <c r="A3" s="39" t="s">
        <v>42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ht="30" customHeight="1" x14ac:dyDescent="0.25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</row>
    <row r="5" spans="1:21" ht="30" customHeight="1" x14ac:dyDescent="0.25">
      <c r="A5" s="41" t="s">
        <v>9</v>
      </c>
      <c r="B5" s="42"/>
      <c r="C5" s="42"/>
      <c r="D5" s="42"/>
      <c r="E5" s="42"/>
      <c r="F5" s="42"/>
      <c r="G5" s="42"/>
      <c r="H5" s="42"/>
      <c r="I5" s="42"/>
      <c r="J5" s="42"/>
      <c r="K5" s="31" t="s">
        <v>23</v>
      </c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38.25" customHeight="1" x14ac:dyDescent="0.25">
      <c r="A6" s="24" t="s">
        <v>0</v>
      </c>
      <c r="B6" s="26" t="s">
        <v>8</v>
      </c>
      <c r="C6" s="26" t="s">
        <v>31</v>
      </c>
      <c r="D6" s="26" t="s">
        <v>24</v>
      </c>
      <c r="E6" s="26" t="s">
        <v>25</v>
      </c>
      <c r="F6" s="28" t="s">
        <v>36</v>
      </c>
      <c r="G6" s="29"/>
      <c r="H6" s="29"/>
      <c r="I6" s="30"/>
      <c r="J6" s="35" t="s">
        <v>37</v>
      </c>
      <c r="K6" s="26" t="s">
        <v>38</v>
      </c>
      <c r="L6" s="26" t="s">
        <v>13</v>
      </c>
      <c r="M6" s="26" t="s">
        <v>10</v>
      </c>
      <c r="N6" s="26" t="s">
        <v>11</v>
      </c>
      <c r="O6" s="26" t="s">
        <v>5</v>
      </c>
      <c r="P6" s="26" t="s">
        <v>12</v>
      </c>
      <c r="Q6" s="35" t="s">
        <v>6</v>
      </c>
      <c r="R6" s="35" t="s">
        <v>7</v>
      </c>
      <c r="S6" s="35" t="s">
        <v>29</v>
      </c>
      <c r="T6" s="26" t="s">
        <v>28</v>
      </c>
      <c r="U6" s="50" t="s">
        <v>47</v>
      </c>
    </row>
    <row r="7" spans="1:21" ht="68.25" customHeight="1" x14ac:dyDescent="0.25">
      <c r="A7" s="25"/>
      <c r="B7" s="27"/>
      <c r="C7" s="33"/>
      <c r="D7" s="33"/>
      <c r="E7" s="33"/>
      <c r="F7" s="17" t="s">
        <v>26</v>
      </c>
      <c r="G7" s="17" t="s">
        <v>2</v>
      </c>
      <c r="H7" s="17" t="s">
        <v>3</v>
      </c>
      <c r="I7" s="17" t="s">
        <v>4</v>
      </c>
      <c r="J7" s="36"/>
      <c r="K7" s="27"/>
      <c r="L7" s="27"/>
      <c r="M7" s="27"/>
      <c r="N7" s="27"/>
      <c r="O7" s="27"/>
      <c r="P7" s="27"/>
      <c r="Q7" s="36"/>
      <c r="R7" s="36"/>
      <c r="S7" s="36"/>
      <c r="T7" s="27"/>
      <c r="U7" s="51"/>
    </row>
    <row r="8" spans="1:21" s="1" customFormat="1" ht="60" customHeight="1" x14ac:dyDescent="0.25">
      <c r="A8" s="31">
        <v>15</v>
      </c>
      <c r="B8" s="46" t="s">
        <v>46</v>
      </c>
      <c r="C8" s="34" t="s">
        <v>32</v>
      </c>
      <c r="D8" s="21" t="s">
        <v>40</v>
      </c>
      <c r="E8" s="22" t="s">
        <v>41</v>
      </c>
      <c r="F8" s="22" t="s">
        <v>27</v>
      </c>
      <c r="G8" s="47">
        <v>21</v>
      </c>
      <c r="H8" s="47">
        <v>18</v>
      </c>
      <c r="I8" s="48">
        <f>SUM(G8:H8)</f>
        <v>39</v>
      </c>
      <c r="J8" s="3"/>
      <c r="S8" s="2"/>
      <c r="T8" s="2"/>
      <c r="U8" s="2"/>
    </row>
    <row r="9" spans="1:21" s="1" customFormat="1" ht="60" customHeight="1" x14ac:dyDescent="0.25">
      <c r="A9" s="31"/>
      <c r="B9" s="46"/>
      <c r="C9" s="34"/>
      <c r="D9" s="21" t="s">
        <v>45</v>
      </c>
      <c r="E9" s="22" t="s">
        <v>41</v>
      </c>
      <c r="F9" s="22" t="s">
        <v>27</v>
      </c>
      <c r="G9" s="47">
        <v>45</v>
      </c>
      <c r="H9" s="47">
        <v>18</v>
      </c>
      <c r="I9" s="48">
        <f>SUM(G9:H9)</f>
        <v>63</v>
      </c>
      <c r="J9" s="3"/>
      <c r="S9" s="2"/>
      <c r="T9" s="2"/>
      <c r="U9" s="2"/>
    </row>
    <row r="10" spans="1:21" s="1" customFormat="1" ht="60" customHeight="1" x14ac:dyDescent="0.25">
      <c r="A10" s="31"/>
      <c r="B10" s="3"/>
      <c r="C10" s="3"/>
      <c r="D10" s="3"/>
      <c r="E10" s="3"/>
      <c r="F10" s="3"/>
      <c r="G10" s="3"/>
      <c r="H10" s="3"/>
      <c r="I10" s="3"/>
      <c r="J10" s="49">
        <v>78900</v>
      </c>
      <c r="K10" s="32" t="s">
        <v>43</v>
      </c>
      <c r="L10" s="32"/>
      <c r="M10" s="32"/>
      <c r="N10" s="32"/>
      <c r="O10" s="32"/>
      <c r="P10" s="32"/>
      <c r="Q10" s="32"/>
      <c r="R10" s="32"/>
      <c r="S10" s="32"/>
      <c r="T10" s="32"/>
      <c r="U10" s="23"/>
    </row>
  </sheetData>
  <mergeCells count="28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10"/>
    <mergeCell ref="K10:T10"/>
    <mergeCell ref="D6:D7"/>
    <mergeCell ref="E6:E7"/>
    <mergeCell ref="C8:C9"/>
    <mergeCell ref="S6:S7"/>
    <mergeCell ref="B8:B9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workbookViewId="0">
      <selection activeCell="G4" sqref="G4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18" t="s">
        <v>33</v>
      </c>
    </row>
    <row r="2" spans="2:4" ht="75.75" customHeight="1" x14ac:dyDescent="0.25">
      <c r="B2" s="43" t="s">
        <v>34</v>
      </c>
      <c r="C2" s="44"/>
      <c r="D2" s="45"/>
    </row>
    <row r="3" spans="2:4" ht="54.75" customHeight="1" x14ac:dyDescent="0.25">
      <c r="B3" s="5"/>
      <c r="C3" s="20" t="s">
        <v>44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19" t="s">
        <v>35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2025-05-06T09:05:43Z</dcterms:modified>
</cp:coreProperties>
</file>