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C18838C6-1030-4B43-82CA-D134FB7B732C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I8" i="1"/>
</calcChain>
</file>

<file path=xl/sharedStrings.xml><?xml version="1.0" encoding="utf-8"?>
<sst xmlns="http://schemas.openxmlformats.org/spreadsheetml/2006/main" count="101" uniqueCount="94">
  <si>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</si>
  <si>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</si>
  <si>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</si>
  <si>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</si>
  <si>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</si>
  <si>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</si>
  <si>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</si>
  <si>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</si>
  <si>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</si>
  <si>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</si>
  <si>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</si>
  <si>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</si>
  <si>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</si>
  <si>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</si>
  <si>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</si>
  <si>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</si>
  <si>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</si>
  <si>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</si>
  <si>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</si>
  <si>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</si>
  <si>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</si>
  <si>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</si>
  <si>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</si>
  <si>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</si>
  <si>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 xml:space="preserve">Scooter elettronico a quattro ruote per pendenza massima di almeno 6° </t>
  </si>
  <si>
    <t xml:space="preserve">12.23.03.006 </t>
  </si>
  <si>
    <t>ALLEGATO D4  - Scheda offerta senza prezzi  -   pag. 2/2</t>
  </si>
  <si>
    <t>ALLEGATO D4  - Scheda offerta senza prezzi  -   pag. 1/2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</si>
  <si>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</si>
  <si>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</si>
  <si>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</si>
  <si>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</si>
  <si>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</si>
  <si>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</si>
  <si>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</si>
  <si>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</si>
  <si>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</si>
  <si>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</si>
  <si>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</si>
  <si>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</si>
  <si>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15 - SCOOTER ELETTRONICO A QUATTRO RUOTE PER PENDENZA MASSIMA DI ALMENO 6°
SCHEDA B</t>
  </si>
  <si>
    <t xml:space="preserve">LOTTO N. 15 - SCOOTER ELETTRONICO A QUATTRO RUOTE PER PENDENZA MASSIMA DI ALMENO 6°
SCHEDA A </t>
  </si>
  <si>
    <t xml:space="preserve">BATTERIA DI RICAMBIO </t>
  </si>
  <si>
    <t>Fornitura prevista dal D.M. del 12-01-2017 ad oggetto: "Definizione aggiornamento livelli assistenziali di assistenza, di cui all'art. 1, comma 7, del decreto legislativo 30-12 1992 n. 502."</t>
  </si>
  <si>
    <t>Codice ISO: 12.23.03.006</t>
  </si>
  <si>
    <t>Descrizione: Scooter elettronico a quattro ruote</t>
  </si>
  <si>
    <t xml:space="preserve">
E’ necessario che lo scooter elettrico abbia le caratteristiche del dispositivo medico destinato a persone con disabilità, ai sensi delle disposizioni richiamate dall’art. 46 del D. Lgs. 30 aprile 1992, n. 285 (“Nuovo codice della strada”), come di seguito specificate:
– rientra nella "Classificazione nazionale dei dispositivi medici" al codice Y12 "ausili per la mobilità personale", classificazione approvata con d.m. del 07/10/2011;
– è iscritto nel repertorio dei dispositivi medici con un numero identificativo secondo le prescrizioni del decreto ministero della salute del 20/04/2007 e il d.m. n. 46 del 24/02/1997;
– è provvisto della dichiarazione del Costruttore di conformità Ce (direttiva europea 93/42/Cee concernente i dispositivi medici, d. lgs. 24/02/1997 n. 46, norme en 12.184, iso 12.21.27.006).
Il concorrente dovrà produrre dichiarazione della ditta costruttrice attestante che lo scooter è costruito secondo le norme comunitarie vigenti, attestando che il mezzo è stato concepito per persone con difficoltà di deambulazione e persone con incapacità di deambulazione che fisicamente e mentalmente sono in grado di guidare un veicolo elettrico.
Inoltre, il mezzo deve rispettare i limiti prescritti dall'art. 196, comma 1 del Regolamento di esecuzione e di attuazione del nuovo codice della Strada (d.p.r. n. 495 del 16/12/1992).
</t>
  </si>
  <si>
    <t>Norme di fabbricazione – Ciascuno dei modelli proposti deve essere fabbricato secondo le Medical Devices Directive MDD nel rispetto delle seguenti normative europee: EN 1041, EN1441, EN 12182 e EN 12183; marchio CE.</t>
  </si>
  <si>
    <t>Gli scooter elettrici devono essere dotati di: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</si>
  <si>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4 ruote a gommatura piena o pneumatica rigate o scolpite, di diametro compreso circa tra i 200 e i 330 mm, di cui due motrici fisse in posizione posteriore e due direzionali controllate dal manubrio;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</si>
  <si>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struttura smontabile per facilitarne il trasporto;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</si>
  <si>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manubrio regolabile in inclinazione;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</si>
  <si>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sistema di sospensioni anteriore e posteriore;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</si>
  <si>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ruotine antiribaltamento posteriori;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</si>
  <si>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sedile e schienale imbottito con sistema che agevola il trasferimento e l’inserimento della persona, con braccioli ribaltabili;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</si>
  <si>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cestino portaoggetti;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</si>
  <si>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porta stampelle;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</si>
  <si>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disponibilità di porta bombola O2;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</si>
  <si>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batterie in dotazione;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</si>
  <si>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relativo caricabatterie esterno elettronico a spegnimento automatico;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</si>
  <si>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batterie di dotazione garantite per almeno 6 mesi;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</si>
  <si>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libretto istruzioni e manutenzione in lingua italiana.</t>
    </r>
  </si>
  <si>
    <r>
      <t xml:space="preserve">Gli scooter non devono inoltre superare i limi sotto indicati, previsti </t>
    </r>
    <r>
      <rPr>
        <sz val="11"/>
        <color theme="1"/>
        <rFont val="Arial"/>
        <family val="2"/>
      </rPr>
      <t>dall'art. 196, comma 1 del Regolamento di esecuzione e di attuazione del nuovo codice della Strada (d.p.r. n. 495 del 16/12/1992):</t>
    </r>
  </si>
  <si>
    <t>a) lunghezza massima 1,10 m;</t>
  </si>
  <si>
    <t>b) larghezza massima 0,50 m, ad eccezione della zona compresa tra due piani verticali, ortogonali al piano mediano longitudinale del veicolo e distanti tra loro 0,60 m, dove la larghezza massima può raggiungere il valore di 0,70 m;</t>
  </si>
  <si>
    <t>c) altezza massima 1,35 m, nella zona dove la larghezza massima del veicolo può raggiungere il valore di 0,70 m, variabile linearmente da 1,35 m a 0,80 m, valore massimo raggiungibile in corrispondenza dell'estremità anteriore del veicolo;</t>
  </si>
  <si>
    <t>d) sedile monoposto;</t>
  </si>
  <si>
    <t>e) massa in ordine di marcia 40 kg;</t>
  </si>
  <si>
    <t>f) potenza massima del motore 1 kw;</t>
  </si>
  <si>
    <t>g) velocità massima 6 km/h per i veicoli dotati di motore. Tale limite è quello ottenuto per costruzione ed è riferito al numero di giri massimo di utilizzazione del motore dichiarato dal costruttore ed al rapporto di trasmissione più alto. La prova è effettuata su strada il guidatore in posizione eretta (massa 70 ± 5 kg).</t>
  </si>
  <si>
    <t>Le tele sedile e schienale di tutti gli ausili devono essere ignifughe e rispettare le norme ISO.</t>
  </si>
  <si>
    <t>Dispositivo di classe I</t>
  </si>
  <si>
    <t>Caratteristiche specifiche indicative degli scooter richiesti:</t>
  </si>
  <si>
    <t>Ausilio di classe 1 per pendenza massima di almeno 6°: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</si>
  <si>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Autonomia: almeno 15 Km;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</si>
  <si>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Batterie compatibili con la tipologia di ausilio;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</si>
  <si>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Pendenza massima superabile: almeno 6°;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</si>
  <si>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Portata massima: almeno 120 Kg;</t>
    </r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</si>
  <si>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sz val="11"/>
        <color rgb="FF000000"/>
        <rFont val="Arial"/>
        <family val="2"/>
      </rPr>
      <t>Caricabatterie esterno da almeno 3 Ah;</t>
    </r>
  </si>
  <si>
    <t>Requisiti indispensabili ed obbligatori di fornitura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</si>
  <si>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Le batterie in dotazione devono essere garantite per almeno 6 mesi.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</si>
  <si>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Si precisa che relativamente alle batterie gli ordinativi di acquisto verranno emessi al bisogno</t>
    </r>
  </si>
  <si>
    <t>sedile girevole</t>
  </si>
  <si>
    <t>fanaleria</t>
  </si>
  <si>
    <t>ruote pneumatiche</t>
  </si>
  <si>
    <t>pendenza:</t>
  </si>
  <si>
    <t>7°: 5 pt</t>
  </si>
  <si>
    <t>maggiore o uguale a 8°: 10 pt</t>
  </si>
  <si>
    <t>portata:</t>
  </si>
  <si>
    <t>130 kg: 10 pt</t>
  </si>
  <si>
    <t xml:space="preserve">dai 140 kg in su: 20 pt </t>
  </si>
  <si>
    <t>autonomia batteria: maggiore o uguale 20 km</t>
  </si>
  <si>
    <t>indicare se la fornitura è conforme ai requisiti indicati, argomentando brevemente (max 100 parole)</t>
  </si>
  <si>
    <t>B6B7EF6F11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</si>
</sst>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2" borderId="0" xfId="0" applyFont="1" applyFill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10" fillId="0" borderId="11" xfId="0" applyFont="1" applyBorder="1" applyAlignment="1">
      <alignment horizontal="left" vertical="center" wrapText="1" indent="4"/>
    </xf>
    <xf numFmtId="0" fontId="10" fillId="2" borderId="0" xfId="0" applyFont="1" applyFill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0" fillId="2" borderId="9" xfId="0" applyFill="1" applyBorder="1" applyAlignment="1">
      <alignment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justify" vertical="center" wrapText="1"/>
    </xf>
    <xf numFmtId="0" fontId="16" fillId="0" borderId="6" xfId="0" applyFont="1" applyBorder="1" applyAlignment="1">
      <alignment horizontal="justify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 indent="5"/>
    </xf>
    <xf numFmtId="0" fontId="12" fillId="0" borderId="1" xfId="0" applyFont="1" applyBorder="1" applyAlignment="1">
      <alignment vertical="center" wrapText="1"/>
    </xf>
    <xf numFmtId="0" fontId="18" fillId="0" borderId="2" xfId="0" applyFont="1" applyBorder="1" applyAlignment="1">
      <alignment horizontal="justify" vertical="center" wrapText="1"/>
    </xf>
    <xf numFmtId="0" fontId="18" fillId="0" borderId="6" xfId="0" applyFont="1" applyBorder="1" applyAlignment="1">
      <alignment horizontal="justify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justify" vertical="center" wrapText="1"/>
    </xf>
    <xf numFmtId="0" fontId="10" fillId="2" borderId="5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/>
    </xf>
    <xf numFmtId="0" fontId="22" fillId="0" borderId="2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justify" vertical="center" wrapText="1"/>
    </xf>
    <xf numFmtId="0" fontId="22" fillId="0" borderId="6" xfId="0" applyFont="1" applyBorder="1" applyAlignment="1">
      <alignment horizontal="justify" vertical="center" wrapText="1"/>
    </xf>
    <xf numFmtId="0" fontId="23" fillId="0" borderId="6" xfId="0" applyFont="1" applyBorder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0" fontId="0" fillId="2" borderId="5" xfId="0" applyFill="1" applyBorder="1"/>
    <xf numFmtId="0" fontId="0" fillId="2" borderId="3" xfId="0" applyFill="1" applyBorder="1" applyAlignment="1">
      <alignment vertical="center" wrapText="1"/>
    </xf>
    <xf numFmtId="0" fontId="19" fillId="2" borderId="4" xfId="0" applyFont="1" applyFill="1" applyBorder="1" applyAlignment="1">
      <alignment horizontal="justify" vertical="center" wrapText="1"/>
    </xf>
    <xf numFmtId="0" fontId="19" fillId="2" borderId="5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4" fillId="0" borderId="8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"/>
  <sheetViews>
    <sheetView topLeftCell="E2" workbookViewId="0">
      <selection activeCell="B8" sqref="B8:B9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5.28515625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8" t="s">
        <v>27</v>
      </c>
      <c r="O1" s="58"/>
      <c r="P1" s="58"/>
      <c r="Q1" s="58"/>
      <c r="R1" s="58"/>
    </row>
    <row r="2" spans="1:18" ht="59.25" customHeight="1" x14ac:dyDescent="0.25">
      <c r="A2" s="65" t="s">
        <v>21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18" ht="58.5" customHeight="1" x14ac:dyDescent="0.25">
      <c r="A3" s="66" t="s">
        <v>41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30" customHeight="1" x14ac:dyDescent="0.25">
      <c r="A4" s="67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ht="30" customHeight="1" x14ac:dyDescent="0.25">
      <c r="A5" s="53" t="s">
        <v>9</v>
      </c>
      <c r="B5" s="54"/>
      <c r="C5" s="54"/>
      <c r="D5" s="54"/>
      <c r="E5" s="54"/>
      <c r="F5" s="54"/>
      <c r="G5" s="54"/>
      <c r="H5" s="54"/>
      <c r="I5" s="54"/>
      <c r="J5" s="55" t="s">
        <v>14</v>
      </c>
      <c r="K5" s="55"/>
      <c r="L5" s="55"/>
      <c r="M5" s="55"/>
      <c r="N5" s="55"/>
      <c r="O5" s="55"/>
      <c r="P5" s="55"/>
      <c r="Q5" s="55"/>
      <c r="R5" s="55"/>
    </row>
    <row r="6" spans="1:18" ht="38.25" customHeight="1" x14ac:dyDescent="0.25">
      <c r="A6" s="59" t="s">
        <v>0</v>
      </c>
      <c r="B6" s="51" t="s">
        <v>8</v>
      </c>
      <c r="C6" s="51" t="s">
        <v>20</v>
      </c>
      <c r="D6" s="51" t="s">
        <v>15</v>
      </c>
      <c r="E6" s="51" t="s">
        <v>16</v>
      </c>
      <c r="F6" s="61" t="s">
        <v>22</v>
      </c>
      <c r="G6" s="62"/>
      <c r="H6" s="62"/>
      <c r="I6" s="63"/>
      <c r="J6" s="51" t="s">
        <v>23</v>
      </c>
      <c r="K6" s="51" t="s">
        <v>13</v>
      </c>
      <c r="L6" s="51" t="s">
        <v>10</v>
      </c>
      <c r="M6" s="51" t="s">
        <v>11</v>
      </c>
      <c r="N6" s="51" t="s">
        <v>5</v>
      </c>
      <c r="O6" s="51" t="s">
        <v>12</v>
      </c>
      <c r="P6" s="56" t="s">
        <v>6</v>
      </c>
      <c r="Q6" s="56" t="s">
        <v>7</v>
      </c>
      <c r="R6" s="56" t="s">
        <v>19</v>
      </c>
    </row>
    <row r="7" spans="1:18" ht="68.25" customHeight="1" x14ac:dyDescent="0.25">
      <c r="A7" s="60"/>
      <c r="B7" s="52"/>
      <c r="C7" s="52"/>
      <c r="D7" s="52"/>
      <c r="E7" s="52"/>
      <c r="F7" s="4" t="s">
        <v>17</v>
      </c>
      <c r="G7" s="4" t="s">
        <v>2</v>
      </c>
      <c r="H7" s="4" t="s">
        <v>3</v>
      </c>
      <c r="I7" s="4" t="s">
        <v>4</v>
      </c>
      <c r="J7" s="52"/>
      <c r="K7" s="52"/>
      <c r="L7" s="52"/>
      <c r="M7" s="52"/>
      <c r="N7" s="52"/>
      <c r="O7" s="52"/>
      <c r="P7" s="57"/>
      <c r="Q7" s="57"/>
      <c r="R7" s="57"/>
    </row>
    <row r="8" spans="1:18" ht="60" customHeight="1" x14ac:dyDescent="0.25">
      <c r="A8" s="55">
        <v>15</v>
      </c>
      <c r="B8" s="92" t="s">
        <v>93</v>
      </c>
      <c r="C8" s="64" t="s">
        <v>24</v>
      </c>
      <c r="D8" s="5" t="s">
        <v>24</v>
      </c>
      <c r="E8" s="6" t="s">
        <v>25</v>
      </c>
      <c r="F8" s="6" t="s">
        <v>18</v>
      </c>
      <c r="G8" s="33">
        <v>21</v>
      </c>
      <c r="H8" s="33">
        <v>18</v>
      </c>
      <c r="I8" s="34">
        <f>SUM(G8:H8)</f>
        <v>39</v>
      </c>
      <c r="J8" s="1"/>
      <c r="K8" s="1"/>
      <c r="L8" s="1"/>
      <c r="M8" s="1"/>
      <c r="N8" s="1"/>
      <c r="O8" s="1"/>
      <c r="P8" s="1"/>
      <c r="Q8" s="1"/>
      <c r="R8" s="2"/>
    </row>
    <row r="9" spans="1:18" ht="60" customHeight="1" x14ac:dyDescent="0.25">
      <c r="A9" s="55"/>
      <c r="B9" s="92"/>
      <c r="C9" s="64"/>
      <c r="D9" s="5" t="s">
        <v>42</v>
      </c>
      <c r="E9" s="6" t="s">
        <v>25</v>
      </c>
      <c r="F9" s="6" t="s">
        <v>18</v>
      </c>
      <c r="G9" s="33">
        <v>45</v>
      </c>
      <c r="H9" s="33">
        <v>18</v>
      </c>
      <c r="I9" s="34">
        <f>SUM(G9:H9)</f>
        <v>63</v>
      </c>
      <c r="J9" s="1"/>
      <c r="K9" s="1"/>
      <c r="L9" s="1"/>
      <c r="M9" s="1"/>
      <c r="N9" s="1"/>
      <c r="O9" s="1"/>
      <c r="P9" s="1"/>
      <c r="Q9" s="1"/>
      <c r="R9" s="2"/>
    </row>
  </sheetData>
  <mergeCells count="24">
    <mergeCell ref="N1:R1"/>
    <mergeCell ref="A6:A7"/>
    <mergeCell ref="B6:B7"/>
    <mergeCell ref="F6:I6"/>
    <mergeCell ref="A8:A9"/>
    <mergeCell ref="D6:D7"/>
    <mergeCell ref="E6:E7"/>
    <mergeCell ref="C8:C9"/>
    <mergeCell ref="R6:R7"/>
    <mergeCell ref="B8:B9"/>
    <mergeCell ref="C6:C7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65"/>
  <sheetViews>
    <sheetView tabSelected="1" topLeftCell="A47" workbookViewId="0">
      <selection activeCell="F48" sqref="F48"/>
    </sheetView>
  </sheetViews>
  <sheetFormatPr defaultRowHeight="15" x14ac:dyDescent="0.25"/>
  <cols>
    <col min="1" max="1" width="11.7109375" customWidth="1"/>
    <col min="2" max="2" width="34.42578125" customWidth="1"/>
    <col min="3" max="3" width="82.140625" customWidth="1"/>
    <col min="4" max="4" width="33.42578125" customWidth="1"/>
  </cols>
  <sheetData>
    <row r="1" spans="2:4" ht="48.75" customHeight="1" x14ac:dyDescent="0.25">
      <c r="B1" s="86" t="s">
        <v>26</v>
      </c>
      <c r="C1" s="86"/>
      <c r="D1" s="86"/>
    </row>
    <row r="2" spans="2:4" ht="75.75" customHeight="1" x14ac:dyDescent="0.25">
      <c r="B2" s="87" t="s">
        <v>21</v>
      </c>
      <c r="C2" s="88"/>
      <c r="D2" s="89"/>
    </row>
    <row r="3" spans="2:4" ht="54.75" customHeight="1" x14ac:dyDescent="0.25">
      <c r="B3" s="78" t="s">
        <v>40</v>
      </c>
      <c r="C3" s="79"/>
      <c r="D3" s="80"/>
    </row>
    <row r="4" spans="2:4" s="3" customFormat="1" ht="39.950000000000003" customHeight="1" x14ac:dyDescent="0.25">
      <c r="B4" s="36"/>
      <c r="C4" s="37"/>
      <c r="D4" s="7" t="s">
        <v>28</v>
      </c>
    </row>
    <row r="5" spans="2:4" s="3" customFormat="1" ht="45" customHeight="1" x14ac:dyDescent="0.25">
      <c r="B5" s="77" t="s">
        <v>29</v>
      </c>
      <c r="C5" s="35" t="s">
        <v>43</v>
      </c>
      <c r="D5" s="8"/>
    </row>
    <row r="6" spans="2:4" s="3" customFormat="1" ht="39.950000000000003" customHeight="1" x14ac:dyDescent="0.25">
      <c r="B6" s="77"/>
      <c r="C6" s="35" t="s">
        <v>44</v>
      </c>
      <c r="D6" s="9"/>
    </row>
    <row r="7" spans="2:4" s="3" customFormat="1" ht="39.950000000000003" customHeight="1" x14ac:dyDescent="0.25">
      <c r="B7" s="77"/>
      <c r="C7" s="35" t="s">
        <v>45</v>
      </c>
      <c r="D7" s="10"/>
    </row>
    <row r="8" spans="2:4" s="3" customFormat="1" ht="39.950000000000003" customHeight="1" x14ac:dyDescent="0.25">
      <c r="B8" s="36"/>
      <c r="C8" s="38"/>
      <c r="D8" s="7" t="s">
        <v>30</v>
      </c>
    </row>
    <row r="9" spans="2:4" s="3" customFormat="1" ht="314.25" customHeight="1" x14ac:dyDescent="0.25">
      <c r="B9" s="12" t="s">
        <v>31</v>
      </c>
      <c r="C9" s="13" t="s">
        <v>46</v>
      </c>
      <c r="D9" s="14"/>
    </row>
    <row r="10" spans="2:4" s="3" customFormat="1" ht="39.950000000000003" customHeight="1" x14ac:dyDescent="0.25">
      <c r="B10" s="36"/>
      <c r="C10" s="39"/>
      <c r="D10" s="7" t="s">
        <v>32</v>
      </c>
    </row>
    <row r="11" spans="2:4" s="3" customFormat="1" ht="62.25" customHeight="1" x14ac:dyDescent="0.25">
      <c r="B11" s="12" t="s">
        <v>33</v>
      </c>
      <c r="C11" s="40" t="s">
        <v>47</v>
      </c>
      <c r="D11" s="16"/>
    </row>
    <row r="12" spans="2:4" ht="39.950000000000003" customHeight="1" x14ac:dyDescent="0.25">
      <c r="B12" s="18"/>
      <c r="C12" s="15"/>
      <c r="D12" s="7" t="s">
        <v>34</v>
      </c>
    </row>
    <row r="13" spans="2:4" ht="39.950000000000003" customHeight="1" x14ac:dyDescent="0.25">
      <c r="B13" s="90" t="s">
        <v>35</v>
      </c>
      <c r="C13" s="41" t="s">
        <v>48</v>
      </c>
      <c r="D13" s="8"/>
    </row>
    <row r="14" spans="2:4" ht="53.25" customHeight="1" x14ac:dyDescent="0.25">
      <c r="B14" s="77"/>
      <c r="C14" s="9" t="s">
        <v>49</v>
      </c>
      <c r="D14" s="9"/>
    </row>
    <row r="15" spans="2:4" ht="39.950000000000003" customHeight="1" x14ac:dyDescent="0.25">
      <c r="B15" s="77"/>
      <c r="C15" s="9" t="s">
        <v>50</v>
      </c>
      <c r="D15" s="9"/>
    </row>
    <row r="16" spans="2:4" ht="39.950000000000003" customHeight="1" x14ac:dyDescent="0.25">
      <c r="B16" s="77"/>
      <c r="C16" s="9" t="s">
        <v>51</v>
      </c>
      <c r="D16" s="9"/>
    </row>
    <row r="17" spans="2:4" ht="39.75" customHeight="1" x14ac:dyDescent="0.25">
      <c r="B17" s="77"/>
      <c r="C17" s="9" t="s">
        <v>52</v>
      </c>
      <c r="D17" s="9"/>
    </row>
    <row r="18" spans="2:4" ht="39.950000000000003" customHeight="1" x14ac:dyDescent="0.25">
      <c r="B18" s="77"/>
      <c r="C18" s="9" t="s">
        <v>53</v>
      </c>
      <c r="D18" s="9"/>
    </row>
    <row r="19" spans="2:4" ht="39.950000000000003" customHeight="1" x14ac:dyDescent="0.25">
      <c r="B19" s="77"/>
      <c r="C19" s="42" t="s">
        <v>54</v>
      </c>
      <c r="D19" s="9"/>
    </row>
    <row r="20" spans="2:4" ht="39.950000000000003" customHeight="1" x14ac:dyDescent="0.25">
      <c r="B20" s="77"/>
      <c r="C20" s="9" t="s">
        <v>55</v>
      </c>
      <c r="D20" s="9"/>
    </row>
    <row r="21" spans="2:4" ht="39.950000000000003" customHeight="1" x14ac:dyDescent="0.25">
      <c r="B21" s="77"/>
      <c r="C21" s="9" t="s">
        <v>56</v>
      </c>
      <c r="D21" s="9"/>
    </row>
    <row r="22" spans="2:4" ht="39.75" customHeight="1" x14ac:dyDescent="0.25">
      <c r="B22" s="77"/>
      <c r="C22" s="9" t="s">
        <v>57</v>
      </c>
      <c r="D22" s="9"/>
    </row>
    <row r="23" spans="2:4" ht="39.950000000000003" customHeight="1" x14ac:dyDescent="0.25">
      <c r="B23" s="77"/>
      <c r="C23" s="9" t="s">
        <v>58</v>
      </c>
      <c r="D23" s="9"/>
    </row>
    <row r="24" spans="2:4" ht="39.950000000000003" customHeight="1" x14ac:dyDescent="0.25">
      <c r="B24" s="77"/>
      <c r="C24" s="9" t="s">
        <v>59</v>
      </c>
      <c r="D24" s="9"/>
    </row>
    <row r="25" spans="2:4" ht="39.950000000000003" customHeight="1" x14ac:dyDescent="0.25">
      <c r="B25" s="77"/>
      <c r="C25" s="9" t="s">
        <v>60</v>
      </c>
      <c r="D25" s="9"/>
    </row>
    <row r="26" spans="2:4" ht="39.950000000000003" customHeight="1" x14ac:dyDescent="0.25">
      <c r="B26" s="77"/>
      <c r="C26" s="9" t="s">
        <v>61</v>
      </c>
      <c r="D26" s="9"/>
    </row>
    <row r="27" spans="2:4" ht="39.950000000000003" customHeight="1" x14ac:dyDescent="0.25">
      <c r="B27" s="77"/>
      <c r="C27" s="9"/>
      <c r="D27" s="9"/>
    </row>
    <row r="28" spans="2:4" ht="48" customHeight="1" x14ac:dyDescent="0.25">
      <c r="B28" s="77"/>
      <c r="C28" s="43" t="s">
        <v>62</v>
      </c>
      <c r="D28" s="9"/>
    </row>
    <row r="29" spans="2:4" ht="39.950000000000003" customHeight="1" x14ac:dyDescent="0.25">
      <c r="B29" s="77"/>
      <c r="C29" s="9" t="s">
        <v>63</v>
      </c>
      <c r="D29" s="9"/>
    </row>
    <row r="30" spans="2:4" ht="59.25" customHeight="1" x14ac:dyDescent="0.25">
      <c r="B30" s="77"/>
      <c r="C30" s="9" t="s">
        <v>64</v>
      </c>
      <c r="D30" s="9"/>
    </row>
    <row r="31" spans="2:4" ht="61.5" customHeight="1" x14ac:dyDescent="0.25">
      <c r="B31" s="77"/>
      <c r="C31" s="9" t="s">
        <v>65</v>
      </c>
      <c r="D31" s="9"/>
    </row>
    <row r="32" spans="2:4" ht="39.950000000000003" customHeight="1" x14ac:dyDescent="0.25">
      <c r="B32" s="77"/>
      <c r="C32" s="9" t="s">
        <v>66</v>
      </c>
      <c r="D32" s="9"/>
    </row>
    <row r="33" spans="2:4" ht="39.950000000000003" customHeight="1" x14ac:dyDescent="0.25">
      <c r="B33" s="77"/>
      <c r="C33" s="9" t="s">
        <v>67</v>
      </c>
      <c r="D33" s="9"/>
    </row>
    <row r="34" spans="2:4" ht="39.950000000000003" customHeight="1" x14ac:dyDescent="0.25">
      <c r="B34" s="77"/>
      <c r="C34" s="9" t="s">
        <v>68</v>
      </c>
      <c r="D34" s="9"/>
    </row>
    <row r="35" spans="2:4" ht="67.5" customHeight="1" x14ac:dyDescent="0.25">
      <c r="B35" s="77"/>
      <c r="C35" s="9" t="s">
        <v>69</v>
      </c>
      <c r="D35" s="9"/>
    </row>
    <row r="36" spans="2:4" ht="39.950000000000003" customHeight="1" x14ac:dyDescent="0.25">
      <c r="B36" s="77"/>
      <c r="C36" s="9"/>
      <c r="D36" s="19"/>
    </row>
    <row r="37" spans="2:4" ht="39.950000000000003" customHeight="1" x14ac:dyDescent="0.25">
      <c r="B37" s="77"/>
      <c r="C37" s="43" t="s">
        <v>70</v>
      </c>
      <c r="D37" s="19"/>
    </row>
    <row r="38" spans="2:4" ht="39.950000000000003" customHeight="1" x14ac:dyDescent="0.25">
      <c r="B38" s="77"/>
      <c r="C38" s="43" t="s">
        <v>71</v>
      </c>
      <c r="D38" s="19"/>
    </row>
    <row r="39" spans="2:4" ht="39.950000000000003" customHeight="1" x14ac:dyDescent="0.25">
      <c r="B39" s="77"/>
      <c r="C39" s="43"/>
      <c r="D39" s="19"/>
    </row>
    <row r="40" spans="2:4" ht="39.950000000000003" customHeight="1" x14ac:dyDescent="0.25">
      <c r="B40" s="77"/>
      <c r="C40" s="43" t="s">
        <v>72</v>
      </c>
      <c r="D40" s="19"/>
    </row>
    <row r="41" spans="2:4" ht="39.950000000000003" customHeight="1" x14ac:dyDescent="0.25">
      <c r="B41" s="77"/>
      <c r="C41" s="44" t="s">
        <v>73</v>
      </c>
      <c r="D41" s="19"/>
    </row>
    <row r="42" spans="2:4" ht="39.950000000000003" customHeight="1" x14ac:dyDescent="0.25">
      <c r="B42" s="77"/>
      <c r="C42" s="9" t="s">
        <v>74</v>
      </c>
      <c r="D42" s="19"/>
    </row>
    <row r="43" spans="2:4" ht="39.950000000000003" customHeight="1" x14ac:dyDescent="0.25">
      <c r="B43" s="77"/>
      <c r="C43" s="42" t="s">
        <v>75</v>
      </c>
      <c r="D43" s="20"/>
    </row>
    <row r="44" spans="2:4" ht="39.950000000000003" customHeight="1" x14ac:dyDescent="0.25">
      <c r="B44" s="77"/>
      <c r="C44" s="9" t="s">
        <v>76</v>
      </c>
      <c r="D44" s="19"/>
    </row>
    <row r="45" spans="2:4" ht="39.950000000000003" customHeight="1" x14ac:dyDescent="0.25">
      <c r="B45" s="77"/>
      <c r="C45" s="9" t="s">
        <v>77</v>
      </c>
      <c r="D45" s="20"/>
    </row>
    <row r="46" spans="2:4" ht="39.950000000000003" customHeight="1" x14ac:dyDescent="0.25">
      <c r="B46" s="91"/>
      <c r="C46" s="10" t="s">
        <v>78</v>
      </c>
      <c r="D46" s="21"/>
    </row>
    <row r="47" spans="2:4" ht="39.950000000000003" customHeight="1" x14ac:dyDescent="0.25">
      <c r="B47" s="17"/>
      <c r="C47" s="11"/>
      <c r="D47" s="7" t="s">
        <v>36</v>
      </c>
    </row>
    <row r="48" spans="2:4" ht="39.950000000000003" customHeight="1" x14ac:dyDescent="0.25">
      <c r="B48" s="12" t="s">
        <v>37</v>
      </c>
      <c r="C48" s="22" t="s">
        <v>38</v>
      </c>
      <c r="D48" s="23"/>
    </row>
    <row r="49" spans="2:4" ht="39.950000000000003" customHeight="1" x14ac:dyDescent="0.25">
      <c r="B49" s="36"/>
      <c r="C49" s="46"/>
      <c r="D49" s="7" t="s">
        <v>92</v>
      </c>
    </row>
    <row r="50" spans="2:4" ht="39.950000000000003" customHeight="1" x14ac:dyDescent="0.25">
      <c r="B50" s="77" t="s">
        <v>79</v>
      </c>
      <c r="C50" s="45" t="s">
        <v>80</v>
      </c>
      <c r="D50" s="24"/>
    </row>
    <row r="51" spans="2:4" ht="39.950000000000003" customHeight="1" x14ac:dyDescent="0.25">
      <c r="B51" s="77"/>
      <c r="C51" s="45" t="s">
        <v>81</v>
      </c>
      <c r="D51" s="25"/>
    </row>
    <row r="52" spans="2:4" ht="39.950000000000003" customHeight="1" x14ac:dyDescent="0.25">
      <c r="B52" s="47"/>
      <c r="C52" s="48"/>
      <c r="D52" s="49"/>
    </row>
    <row r="53" spans="2:4" ht="39.950000000000003" customHeight="1" x14ac:dyDescent="0.25">
      <c r="B53" s="81" t="s">
        <v>39</v>
      </c>
      <c r="C53" s="82"/>
      <c r="D53" s="83"/>
    </row>
    <row r="54" spans="2:4" ht="39.950000000000003" customHeight="1" x14ac:dyDescent="0.25">
      <c r="B54" s="84" t="s">
        <v>9</v>
      </c>
      <c r="C54" s="85"/>
      <c r="D54" s="26" t="s">
        <v>14</v>
      </c>
    </row>
    <row r="55" spans="2:4" ht="39.950000000000003" customHeight="1" x14ac:dyDescent="0.25">
      <c r="B55" s="27"/>
      <c r="C55" s="28"/>
      <c r="D55" s="29" t="s">
        <v>34</v>
      </c>
    </row>
    <row r="56" spans="2:4" ht="39.950000000000003" customHeight="1" x14ac:dyDescent="0.25">
      <c r="B56" s="76" t="s">
        <v>82</v>
      </c>
      <c r="C56" s="76"/>
      <c r="D56" s="50"/>
    </row>
    <row r="57" spans="2:4" ht="39.950000000000003" customHeight="1" x14ac:dyDescent="0.25">
      <c r="B57" s="76" t="s">
        <v>83</v>
      </c>
      <c r="C57" s="76"/>
      <c r="D57" s="50"/>
    </row>
    <row r="58" spans="2:4" ht="39.950000000000003" customHeight="1" x14ac:dyDescent="0.25">
      <c r="B58" s="76" t="s">
        <v>84</v>
      </c>
      <c r="C58" s="76"/>
      <c r="D58" s="50"/>
    </row>
    <row r="59" spans="2:4" ht="39.950000000000003" customHeight="1" x14ac:dyDescent="0.25">
      <c r="B59" s="70" t="s">
        <v>85</v>
      </c>
      <c r="C59" s="71"/>
      <c r="D59" s="30"/>
    </row>
    <row r="60" spans="2:4" ht="39.950000000000003" customHeight="1" x14ac:dyDescent="0.25">
      <c r="B60" s="72" t="s">
        <v>86</v>
      </c>
      <c r="C60" s="73"/>
      <c r="D60" s="31"/>
    </row>
    <row r="61" spans="2:4" ht="39.950000000000003" customHeight="1" x14ac:dyDescent="0.25">
      <c r="B61" s="68" t="s">
        <v>87</v>
      </c>
      <c r="C61" s="69"/>
      <c r="D61" s="32"/>
    </row>
    <row r="62" spans="2:4" ht="39.950000000000003" customHeight="1" x14ac:dyDescent="0.25">
      <c r="B62" s="70" t="s">
        <v>88</v>
      </c>
      <c r="C62" s="71"/>
      <c r="D62" s="30"/>
    </row>
    <row r="63" spans="2:4" ht="39.950000000000003" customHeight="1" x14ac:dyDescent="0.25">
      <c r="B63" s="72" t="s">
        <v>89</v>
      </c>
      <c r="C63" s="73"/>
      <c r="D63" s="31"/>
    </row>
    <row r="64" spans="2:4" ht="39.950000000000003" customHeight="1" x14ac:dyDescent="0.25">
      <c r="B64" s="68" t="s">
        <v>90</v>
      </c>
      <c r="C64" s="69"/>
      <c r="D64" s="32"/>
    </row>
    <row r="65" spans="2:4" ht="39.950000000000003" customHeight="1" x14ac:dyDescent="0.25">
      <c r="B65" s="74" t="s">
        <v>91</v>
      </c>
      <c r="C65" s="75"/>
      <c r="D65" s="50"/>
    </row>
  </sheetData>
  <mergeCells count="18">
    <mergeCell ref="B50:B51"/>
    <mergeCell ref="B3:D3"/>
    <mergeCell ref="B53:D53"/>
    <mergeCell ref="B54:C54"/>
    <mergeCell ref="B1:D1"/>
    <mergeCell ref="B2:D2"/>
    <mergeCell ref="B5:B7"/>
    <mergeCell ref="B13:B46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</mergeCells>
  <printOptions horizontalCentered="1"/>
  <pageMargins left="0.23622047244094491" right="0.19685039370078741" top="0.19685039370078741" bottom="0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2025-05-06T07:48:24Z</dcterms:modified>
</cp:coreProperties>
</file>