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778DA64-097A-4158-AC15-245D0E52225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8" i="1"/>
</calcChain>
</file>

<file path=xl/sharedStrings.xml><?xml version="1.0" encoding="utf-8"?>
<sst xmlns="http://schemas.openxmlformats.org/spreadsheetml/2006/main" count="63" uniqueCount="58">
  <si>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</si>
  <si>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</si>
  <si>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</si>
  <si>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</si>
  <si>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</si>
  <si>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</si>
  <si>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</si>
  <si>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</si>
  <si>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</si>
  <si>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</si>
  <si>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</si>
  <si>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</si>
  <si>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</si>
  <si>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</si>
  <si>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</si>
  <si>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</si>
  <si>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</si>
  <si>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</si>
  <si>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</si>
  <si>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</si>
  <si>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</si>
  <si>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</si>
  <si>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</si>
  <si>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</si>
  <si>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</si>
  <si>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</si>
  <si>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</si>
  <si>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Carrozzina ad autospinta sulle ruote posteriori, leggera</t>
  </si>
  <si>
    <t>12.22.03.006</t>
  </si>
  <si>
    <t>PEZZO</t>
  </si>
  <si>
    <t>Cuscino per lordosi</t>
  </si>
  <si>
    <t>12.22.91.712</t>
  </si>
  <si>
    <t xml:space="preserve">Pedane elevabili per misure seduta da 38 a 44 cm </t>
  </si>
  <si>
    <t>12.22.91.718</t>
  </si>
  <si>
    <t xml:space="preserve">Pedane elevabili per misure seduta da 46 a 52 cm </t>
  </si>
  <si>
    <t>12.22.91.709</t>
  </si>
  <si>
    <t>Tavolino fisso con incavo</t>
  </si>
  <si>
    <t>12.22.91.715</t>
  </si>
  <si>
    <t>COPPIA  
(2 PEZZI)</t>
  </si>
  <si>
    <t>TOTALE IMPORTO OFFERTO PER LOTTO 1</t>
  </si>
  <si>
    <t>PREZZO UNITARIO
 IVA ESCLUSA</t>
  </si>
  <si>
    <t>UDI-DI 
(ove applicabile)</t>
  </si>
  <si>
    <t>LOTTO N. 1 - CARROZZINA AD AUTOSPINTA SULLE RUOTE POSTERIORI, LEGGERA 
SCHEDA B - IMPORTO TOTALE OFFERTA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</si>
  <si>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</si>
  <si>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</si>
  <si>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</si>
  <si>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 xml:space="preserve">PROCEDURA DI GARA APERTA TELEMATICA, IN FORMA AGGREGATA, PER LA FORNITURA DI AUSILI PER DISABILI OCCORRENTI A PAZIENTI AFFERENTI AI SERVIZI UNIFICATI DI PROTESICA E INTEGRATIVA DELLA ASST DI MANTOVA E DELLA ASST PAPA GIOVANNI XXIII DI BERGAMO
</t>
  </si>
  <si>
    <t>FABBISOGNI PER 36 MESI</t>
  </si>
  <si>
    <t>IMPORTO A BASE D'ASTA PER 36 MESI PER SINGOLO LOTTO (IVA ESCLUSA)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</si>
  <si>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</si>
  <si>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 xml:space="preserve">a) che l'importo totale comprensivo di ogni onere per la fornitura triennale dei prodotti di cui alla scheda A è il seguente:             </t>
  </si>
  <si>
    <t xml:space="preserve">NOME COMMERCIALE DISPOSITIVO OFFERTO
</t>
  </si>
  <si>
    <t>LOTTO N. 1 - CARROZZINA AD AUTOSPINTA SULLE RUOTE POSTERIORI, LEGGERA
SCHEDA A - DETTAGLIO PREZZO UNITARI</t>
  </si>
  <si>
    <t>ALLEGATO D5   - Dettaglio prezzi unitari  -   pag. 1/2</t>
  </si>
  <si>
    <t xml:space="preserve">Carrozzina ad autospinta sulle ruote posteriori, leggera </t>
  </si>
  <si>
    <t>B6B7EE8387</t>
  </si>
  <si>
    <t>IMPORTO TOTALE OFFERTO PER SINGOLO PRODOTTO IVA ESCLUSA (colonna I per colonna T)</t>
  </si>
  <si>
    <t>Prolunga dello schienale o schienale regolabile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</si>
</sst>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Liberation Sans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"/>
  <sheetViews>
    <sheetView tabSelected="1" topLeftCell="A4" workbookViewId="0">
      <selection activeCell="E12" sqref="E12"/>
    </sheetView>
  </sheetViews>
  <sheetFormatPr defaultRowHeight="15" x14ac:dyDescent="0.25"/>
  <cols>
    <col min="1" max="1" width="8.42578125" customWidth="1"/>
    <col min="2" max="2" width="12.42578125" customWidth="1"/>
    <col min="3" max="3" width="19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4.2851562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47" t="s">
        <v>53</v>
      </c>
      <c r="R1" s="47"/>
      <c r="S1" s="47"/>
      <c r="T1" s="47"/>
      <c r="U1" s="47"/>
    </row>
    <row r="2" spans="1:21" ht="59.25" customHeight="1" x14ac:dyDescent="0.2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ht="58.5" customHeight="1" x14ac:dyDescent="0.25">
      <c r="A3" s="49" t="s">
        <v>52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30" customHeight="1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ht="30" customHeight="1" x14ac:dyDescent="0.25">
      <c r="A5" s="51" t="s">
        <v>9</v>
      </c>
      <c r="B5" s="52"/>
      <c r="C5" s="52"/>
      <c r="D5" s="52"/>
      <c r="E5" s="52"/>
      <c r="F5" s="52"/>
      <c r="G5" s="52"/>
      <c r="H5" s="52"/>
      <c r="I5" s="52"/>
      <c r="J5" s="52"/>
      <c r="K5" s="53" t="s">
        <v>23</v>
      </c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1" ht="38.25" customHeight="1" x14ac:dyDescent="0.25">
      <c r="A6" s="29" t="s">
        <v>0</v>
      </c>
      <c r="B6" s="31" t="s">
        <v>8</v>
      </c>
      <c r="C6" s="31" t="s">
        <v>44</v>
      </c>
      <c r="D6" s="31" t="s">
        <v>24</v>
      </c>
      <c r="E6" s="31" t="s">
        <v>25</v>
      </c>
      <c r="F6" s="33" t="s">
        <v>47</v>
      </c>
      <c r="G6" s="34"/>
      <c r="H6" s="34"/>
      <c r="I6" s="35"/>
      <c r="J6" s="45" t="s">
        <v>48</v>
      </c>
      <c r="K6" s="31" t="s">
        <v>51</v>
      </c>
      <c r="L6" s="31" t="s">
        <v>13</v>
      </c>
      <c r="M6" s="31" t="s">
        <v>10</v>
      </c>
      <c r="N6" s="31" t="s">
        <v>11</v>
      </c>
      <c r="O6" s="31" t="s">
        <v>5</v>
      </c>
      <c r="P6" s="31" t="s">
        <v>12</v>
      </c>
      <c r="Q6" s="45" t="s">
        <v>6</v>
      </c>
      <c r="R6" s="45" t="s">
        <v>7</v>
      </c>
      <c r="S6" s="31" t="s">
        <v>41</v>
      </c>
      <c r="T6" s="31" t="s">
        <v>40</v>
      </c>
      <c r="U6" s="45" t="s">
        <v>56</v>
      </c>
    </row>
    <row r="7" spans="1:21" ht="68.25" customHeight="1" x14ac:dyDescent="0.25">
      <c r="A7" s="30"/>
      <c r="B7" s="32"/>
      <c r="C7" s="32"/>
      <c r="D7" s="32"/>
      <c r="E7" s="32"/>
      <c r="F7" s="22" t="s">
        <v>26</v>
      </c>
      <c r="G7" s="22" t="s">
        <v>2</v>
      </c>
      <c r="H7" s="22" t="s">
        <v>3</v>
      </c>
      <c r="I7" s="22" t="s">
        <v>4</v>
      </c>
      <c r="J7" s="46"/>
      <c r="K7" s="32"/>
      <c r="L7" s="32"/>
      <c r="M7" s="32"/>
      <c r="N7" s="32"/>
      <c r="O7" s="32"/>
      <c r="P7" s="32"/>
      <c r="Q7" s="46"/>
      <c r="R7" s="46"/>
      <c r="S7" s="32"/>
      <c r="T7" s="32"/>
      <c r="U7" s="46"/>
    </row>
    <row r="8" spans="1:21" ht="39.950000000000003" customHeight="1" x14ac:dyDescent="0.25">
      <c r="A8" s="36">
        <v>1</v>
      </c>
      <c r="B8" s="44" t="s">
        <v>55</v>
      </c>
      <c r="C8" s="41" t="s">
        <v>27</v>
      </c>
      <c r="D8" s="18" t="s">
        <v>54</v>
      </c>
      <c r="E8" s="19" t="s">
        <v>28</v>
      </c>
      <c r="F8" s="19" t="s">
        <v>29</v>
      </c>
      <c r="G8" s="27">
        <v>900</v>
      </c>
      <c r="H8" s="27">
        <v>900</v>
      </c>
      <c r="I8" s="28">
        <f>SUM(G8:H8)</f>
        <v>1800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39.950000000000003" customHeight="1" x14ac:dyDescent="0.25">
      <c r="A9" s="36"/>
      <c r="B9" s="36"/>
      <c r="C9" s="42"/>
      <c r="D9" s="20" t="s">
        <v>30</v>
      </c>
      <c r="E9" s="21" t="s">
        <v>31</v>
      </c>
      <c r="F9" s="19" t="s">
        <v>29</v>
      </c>
      <c r="G9" s="27">
        <v>300</v>
      </c>
      <c r="H9" s="27">
        <v>300</v>
      </c>
      <c r="I9" s="28">
        <f t="shared" ref="I9:I13" si="0">SUM(G9:H9)</f>
        <v>600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39.950000000000003" customHeight="1" x14ac:dyDescent="0.25">
      <c r="A10" s="36"/>
      <c r="B10" s="36"/>
      <c r="C10" s="42"/>
      <c r="D10" s="20" t="s">
        <v>32</v>
      </c>
      <c r="E10" s="21" t="s">
        <v>33</v>
      </c>
      <c r="F10" s="21" t="s">
        <v>38</v>
      </c>
      <c r="G10" s="27">
        <v>300</v>
      </c>
      <c r="H10" s="27">
        <v>300</v>
      </c>
      <c r="I10" s="28">
        <f t="shared" si="0"/>
        <v>600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39.950000000000003" customHeight="1" x14ac:dyDescent="0.25">
      <c r="A11" s="36"/>
      <c r="B11" s="36"/>
      <c r="C11" s="42"/>
      <c r="D11" s="20" t="s">
        <v>34</v>
      </c>
      <c r="E11" s="21" t="s">
        <v>33</v>
      </c>
      <c r="F11" s="21" t="s">
        <v>38</v>
      </c>
      <c r="G11" s="27">
        <v>300</v>
      </c>
      <c r="H11" s="27">
        <v>300</v>
      </c>
      <c r="I11" s="28">
        <f t="shared" si="0"/>
        <v>600</v>
      </c>
      <c r="J11" s="3"/>
      <c r="K11" s="1"/>
      <c r="L11" s="1"/>
      <c r="M11" s="1"/>
      <c r="N11" s="1"/>
      <c r="O11" s="2"/>
      <c r="P11" s="2"/>
      <c r="Q11" s="1"/>
      <c r="R11" s="1"/>
      <c r="S11" s="2"/>
      <c r="T11" s="2"/>
      <c r="U11" s="2"/>
    </row>
    <row r="12" spans="1:21" ht="39.950000000000003" customHeight="1" x14ac:dyDescent="0.25">
      <c r="A12" s="36"/>
      <c r="B12" s="36"/>
      <c r="C12" s="42"/>
      <c r="D12" s="20" t="s">
        <v>57</v>
      </c>
      <c r="E12" s="21" t="s">
        <v>35</v>
      </c>
      <c r="F12" s="19" t="s">
        <v>29</v>
      </c>
      <c r="G12" s="27">
        <v>300</v>
      </c>
      <c r="H12" s="27">
        <v>300</v>
      </c>
      <c r="I12" s="28">
        <f t="shared" si="0"/>
        <v>600</v>
      </c>
      <c r="J12" s="3"/>
      <c r="K12" s="1"/>
      <c r="L12" s="1"/>
      <c r="M12" s="1"/>
      <c r="N12" s="1"/>
      <c r="O12" s="1"/>
      <c r="P12" s="1"/>
      <c r="Q12" s="1"/>
      <c r="R12" s="1"/>
      <c r="S12" s="2"/>
      <c r="T12" s="2"/>
      <c r="U12" s="2"/>
    </row>
    <row r="13" spans="1:21" ht="39.950000000000003" customHeight="1" x14ac:dyDescent="0.25">
      <c r="A13" s="36"/>
      <c r="B13" s="37"/>
      <c r="C13" s="43"/>
      <c r="D13" s="20" t="s">
        <v>36</v>
      </c>
      <c r="E13" s="21" t="s">
        <v>37</v>
      </c>
      <c r="F13" s="19" t="s">
        <v>29</v>
      </c>
      <c r="G13" s="27">
        <v>300</v>
      </c>
      <c r="H13" s="27">
        <v>300</v>
      </c>
      <c r="I13" s="28">
        <f t="shared" si="0"/>
        <v>600</v>
      </c>
      <c r="J13" s="3"/>
      <c r="K13" s="1"/>
      <c r="L13" s="1"/>
      <c r="M13" s="1"/>
      <c r="N13" s="1"/>
      <c r="O13" s="1"/>
      <c r="P13" s="1"/>
      <c r="Q13" s="1"/>
      <c r="R13" s="1"/>
      <c r="S13" s="2"/>
      <c r="T13" s="2"/>
      <c r="U13" s="2"/>
    </row>
    <row r="14" spans="1:21" ht="47.25" customHeight="1" x14ac:dyDescent="0.25">
      <c r="A14" s="37"/>
      <c r="B14" s="3"/>
      <c r="C14" s="3"/>
      <c r="D14" s="3"/>
      <c r="E14" s="3"/>
      <c r="F14" s="3"/>
      <c r="G14" s="3"/>
      <c r="H14" s="3"/>
      <c r="I14" s="3"/>
      <c r="J14" s="26">
        <v>1095000</v>
      </c>
      <c r="K14" s="38" t="s">
        <v>39</v>
      </c>
      <c r="L14" s="39"/>
      <c r="M14" s="39"/>
      <c r="N14" s="39"/>
      <c r="O14" s="39"/>
      <c r="P14" s="39"/>
      <c r="Q14" s="39"/>
      <c r="R14" s="39"/>
      <c r="S14" s="39"/>
      <c r="T14" s="40"/>
      <c r="U14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4"/>
    <mergeCell ref="K14:T14"/>
    <mergeCell ref="D6:D7"/>
    <mergeCell ref="E6:E7"/>
    <mergeCell ref="C8:C13"/>
    <mergeCell ref="S6:S7"/>
    <mergeCell ref="B8:B13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C3" sqref="C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4" t="s">
        <v>45</v>
      </c>
    </row>
    <row r="2" spans="2:4" ht="75.75" customHeight="1" x14ac:dyDescent="0.25">
      <c r="B2" s="54" t="s">
        <v>49</v>
      </c>
      <c r="C2" s="55"/>
      <c r="D2" s="56"/>
    </row>
    <row r="3" spans="2:4" ht="54.75" customHeight="1" x14ac:dyDescent="0.25">
      <c r="B3" s="5"/>
      <c r="C3" s="25" t="s">
        <v>42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3" t="s">
        <v>50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43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2025-05-27T12:11:14Z</dcterms:modified>
</cp:coreProperties>
</file>